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GrupCETT\cett.cat\SIQMAC - SAT18 - Satisfacció dels grups d'interès\1. INDICADORS\A2223\"/>
    </mc:Choice>
  </mc:AlternateContent>
  <xr:revisionPtr revIDLastSave="44" documentId="113_{2F8CB734-0A6E-4740-950F-D8BEC8CF4386}" xr6:coauthVersionLast="36" xr6:coauthVersionMax="47" xr10:uidLastSave="{E22CA4AF-646A-4B0A-981A-54E20ACA64BF}"/>
  <bookViews>
    <workbookView xWindow="0" yWindow="0" windowWidth="14376" windowHeight="5076" xr2:uid="{00000000-000D-0000-FFFF-FFFF00000000}"/>
  </bookViews>
  <sheets>
    <sheet name="Hoja1" sheetId="1" r:id="rId1"/>
  </sheets>
  <definedNames>
    <definedName name="_xlnm._FilterDatabase" localSheetId="0" hidden="1">Hoja1!$A$3:$O$9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<sst xmlns="http://schemas.openxmlformats.org/spreadsheetml/2006/main" count="63" uniqueCount="37">
  <si>
    <t>SAT18 - Satisfacció dels grups d'interès</t>
  </si>
  <si>
    <t>ID</t>
  </si>
  <si>
    <t>Indicador</t>
  </si>
  <si>
    <t>UN</t>
  </si>
  <si>
    <t>Unitat</t>
  </si>
  <si>
    <t>Seguiment</t>
  </si>
  <si>
    <t>Objectiu</t>
  </si>
  <si>
    <t>Tolerable</t>
  </si>
  <si>
    <t>Deficient</t>
  </si>
  <si>
    <t>A1920</t>
  </si>
  <si>
    <t>A2021</t>
  </si>
  <si>
    <t>A2122</t>
  </si>
  <si>
    <t>Anàlisis</t>
  </si>
  <si>
    <t>FI49</t>
  </si>
  <si>
    <t xml:space="preserve">Grau de Participació en les Enquestes de Satisfacció  </t>
  </si>
  <si>
    <t>Graus</t>
  </si>
  <si>
    <t>%</t>
  </si>
  <si>
    <t>Anual</t>
  </si>
  <si>
    <t>&gt;30%</t>
  </si>
  <si>
    <t>20-30%</t>
  </si>
  <si>
    <t>&lt;20%</t>
  </si>
  <si>
    <t>Màsters</t>
  </si>
  <si>
    <t>Cicles</t>
  </si>
  <si>
    <t>Postgraus</t>
  </si>
  <si>
    <t>FI92</t>
  </si>
  <si>
    <t>% queixes i reclamacions</t>
  </si>
  <si>
    <t>CETT</t>
  </si>
  <si>
    <t>A2223</t>
  </si>
  <si>
    <t>FI10</t>
  </si>
  <si>
    <t>Acompliment de la planificació d'enquestes</t>
  </si>
  <si>
    <t>&gt;95%</t>
  </si>
  <si>
    <t>85-95%</t>
  </si>
  <si>
    <t>&lt;85%</t>
  </si>
  <si>
    <t>&lt;30%</t>
  </si>
  <si>
    <t>30-50%</t>
  </si>
  <si>
    <t>&gt;50%</t>
  </si>
  <si>
    <t>1T: De 4 peticions, 4 han estat queixes. Tot i que són 4 queixes per a la mateixa causa (4 estudiants que van queixar-se en el mateix moment pel mateix motiu. La queixa es va gestionar adequadament i actualment es troba tancada.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</si>
</sst>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Steradian Bold"/>
      <family val="3"/>
    </font>
    <font>
      <sz val="11"/>
      <color theme="1"/>
      <name val="Steradian Regular"/>
      <family val="3"/>
    </font>
    <font>
      <sz val="10"/>
      <color theme="1"/>
      <name val="Steradian Regular"/>
      <family val="3"/>
    </font>
    <font>
      <sz val="10"/>
      <color theme="1"/>
      <name val="Steradian Bold"/>
      <family val="3"/>
    </font>
    <font>
      <sz val="11"/>
      <color theme="1"/>
      <name val="Steradian Bold"/>
      <family val="3"/>
    </font>
    <font>
      <sz val="10"/>
      <name val="Steradian Regula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4" fillId="3" borderId="1" xfId="1" applyFont="1" applyFill="1" applyBorder="1" applyAlignment="1">
      <alignment horizontal="center" vertical="center"/>
    </xf>
    <xf numFmtId="9" fontId="7" fillId="3" borderId="1" xfId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0" fontId="4" fillId="3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9" fontId="4" fillId="3" borderId="2" xfId="1" applyFont="1" applyFill="1" applyBorder="1" applyAlignment="1">
      <alignment horizontal="center" vertical="center"/>
    </xf>
    <xf numFmtId="9" fontId="4" fillId="3" borderId="3" xfId="1" applyFont="1" applyFill="1" applyBorder="1" applyAlignment="1">
      <alignment horizontal="center" vertical="center"/>
    </xf>
    <xf numFmtId="9" fontId="4" fillId="3" borderId="4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6">
    <dxf>
      <font>
        <color theme="0" tint="-4.9989318521683403E-2"/>
      </font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2B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76200</xdr:rowOff>
    </xdr:from>
    <xdr:to>
      <xdr:col>1</xdr:col>
      <xdr:colOff>1415325</xdr:colOff>
      <xdr:row>0</xdr:row>
      <xdr:rowOff>796200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762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cett">
      <a:dk1>
        <a:srgbClr val="262626"/>
      </a:dk1>
      <a:lt1>
        <a:sysClr val="window" lastClr="FFFFFF"/>
      </a:lt1>
      <a:dk2>
        <a:srgbClr val="44546A"/>
      </a:dk2>
      <a:lt2>
        <a:srgbClr val="E7E6E6"/>
      </a:lt2>
      <a:accent1>
        <a:srgbClr val="16D6A8"/>
      </a:accent1>
      <a:accent2>
        <a:srgbClr val="7529F1"/>
      </a:accent2>
      <a:accent3>
        <a:srgbClr val="FF7D7D"/>
      </a:accent3>
      <a:accent4>
        <a:srgbClr val="FD0300"/>
      </a:accent4>
      <a:accent5>
        <a:srgbClr val="B389F7"/>
      </a:accent5>
      <a:accent6>
        <a:srgbClr val="86F2D8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zoomScale="70" zoomScaleNormal="70" workbookViewId="0">
      <selection activeCell="O15" sqref="O15"/>
    </sheetView>
  </sheetViews>
  <sheetFormatPr baseColWidth="10" defaultColWidth="11.44140625" defaultRowHeight="14.4" x14ac:dyDescent="0.3"/>
  <cols>
    <col min="2" max="2" width="42.6640625" style="12" customWidth="1"/>
    <col min="4" max="4" width="11.44140625" style="11" customWidth="1"/>
    <col min="5" max="5" width="12" style="11" customWidth="1"/>
    <col min="6" max="8" width="11.44140625" style="11" customWidth="1"/>
    <col min="9" max="14" width="11.44140625" style="11"/>
    <col min="15" max="15" width="91" style="11" customWidth="1"/>
  </cols>
  <sheetData>
    <row r="1" spans="1:20" s="1" customFormat="1" ht="69.7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0" s="10" customFormat="1" x14ac:dyDescent="0.3">
      <c r="A2" s="9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0" s="6" customFormat="1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20" t="s">
        <v>27</v>
      </c>
      <c r="M3" s="21"/>
      <c r="N3" s="22"/>
      <c r="O3" s="5" t="s">
        <v>12</v>
      </c>
      <c r="R3" s="7"/>
      <c r="S3" s="7"/>
      <c r="T3" s="7"/>
    </row>
    <row r="4" spans="1:20" s="4" customFormat="1" ht="54" customHeight="1" x14ac:dyDescent="0.3">
      <c r="A4" s="2" t="s">
        <v>13</v>
      </c>
      <c r="B4" s="3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13">
        <v>0.4</v>
      </c>
      <c r="J4" s="13">
        <v>0.34</v>
      </c>
      <c r="K4" s="13">
        <v>0.36</v>
      </c>
      <c r="L4" s="23"/>
      <c r="M4" s="24"/>
      <c r="N4" s="25"/>
      <c r="O4" s="3"/>
    </row>
    <row r="5" spans="1:20" s="4" customFormat="1" ht="54" customHeight="1" x14ac:dyDescent="0.3">
      <c r="A5" s="2" t="s">
        <v>13</v>
      </c>
      <c r="B5" s="3" t="s">
        <v>14</v>
      </c>
      <c r="C5" s="2" t="s">
        <v>21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13">
        <v>0.37</v>
      </c>
      <c r="J5" s="13">
        <v>0.38</v>
      </c>
      <c r="K5" s="13">
        <v>0.37</v>
      </c>
      <c r="L5" s="23"/>
      <c r="M5" s="24"/>
      <c r="N5" s="25"/>
      <c r="O5" s="3"/>
    </row>
    <row r="6" spans="1:20" s="4" customFormat="1" ht="54" customHeight="1" x14ac:dyDescent="0.3">
      <c r="A6" s="2" t="s">
        <v>13</v>
      </c>
      <c r="B6" s="3" t="s">
        <v>14</v>
      </c>
      <c r="C6" s="2" t="s">
        <v>22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13">
        <v>0.25</v>
      </c>
      <c r="J6" s="13">
        <v>0.36</v>
      </c>
      <c r="K6" s="13">
        <v>0.35</v>
      </c>
      <c r="L6" s="23"/>
      <c r="M6" s="24"/>
      <c r="N6" s="25"/>
      <c r="O6" s="3"/>
    </row>
    <row r="7" spans="1:20" s="4" customFormat="1" ht="54" customHeight="1" x14ac:dyDescent="0.3">
      <c r="A7" s="2" t="s">
        <v>13</v>
      </c>
      <c r="B7" s="3" t="s">
        <v>14</v>
      </c>
      <c r="C7" s="2" t="s">
        <v>23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13">
        <v>0.34</v>
      </c>
      <c r="J7" s="13">
        <v>0.27</v>
      </c>
      <c r="K7" s="13">
        <v>0.23</v>
      </c>
      <c r="L7" s="23"/>
      <c r="M7" s="24"/>
      <c r="N7" s="25"/>
      <c r="O7" s="3"/>
    </row>
    <row r="8" spans="1:20" s="4" customFormat="1" ht="60" customHeight="1" x14ac:dyDescent="0.3">
      <c r="A8" s="2" t="s">
        <v>24</v>
      </c>
      <c r="B8" s="3" t="s">
        <v>25</v>
      </c>
      <c r="C8" s="2" t="s">
        <v>26</v>
      </c>
      <c r="D8" s="2" t="s">
        <v>16</v>
      </c>
      <c r="E8" s="2" t="s">
        <v>17</v>
      </c>
      <c r="F8" s="16" t="s">
        <v>33</v>
      </c>
      <c r="G8" s="16" t="s">
        <v>34</v>
      </c>
      <c r="H8" s="16" t="s">
        <v>35</v>
      </c>
      <c r="I8" s="15">
        <v>0.37309999999999999</v>
      </c>
      <c r="J8" s="15">
        <v>0.56999999999999995</v>
      </c>
      <c r="K8" s="14">
        <f>10/12</f>
        <v>0.83333333333333337</v>
      </c>
      <c r="L8" s="14">
        <v>1</v>
      </c>
      <c r="M8" s="14"/>
      <c r="N8" s="17"/>
      <c r="O8" s="3" t="s">
        <v>36</v>
      </c>
    </row>
    <row r="9" spans="1:20" s="4" customFormat="1" ht="60" customHeight="1" x14ac:dyDescent="0.3">
      <c r="A9" s="2" t="s">
        <v>28</v>
      </c>
      <c r="B9" s="3" t="s">
        <v>29</v>
      </c>
      <c r="C9" s="2" t="s">
        <v>26</v>
      </c>
      <c r="D9" s="2" t="s">
        <v>16</v>
      </c>
      <c r="E9" s="2" t="s">
        <v>17</v>
      </c>
      <c r="F9" s="2" t="s">
        <v>30</v>
      </c>
      <c r="G9" s="2" t="s">
        <v>31</v>
      </c>
      <c r="H9" s="2" t="s">
        <v>32</v>
      </c>
      <c r="I9" s="18">
        <v>8.44</v>
      </c>
      <c r="J9" s="18">
        <v>0.96220000000000006</v>
      </c>
      <c r="K9" s="14">
        <v>1</v>
      </c>
      <c r="L9" s="23"/>
      <c r="M9" s="24"/>
      <c r="N9" s="25"/>
      <c r="O9" s="3"/>
    </row>
    <row r="10" spans="1:20" x14ac:dyDescent="0.3">
      <c r="A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0" x14ac:dyDescent="0.3">
      <c r="A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0" x14ac:dyDescent="0.3">
      <c r="A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0" x14ac:dyDescent="0.3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0" x14ac:dyDescent="0.3">
      <c r="A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0" x14ac:dyDescent="0.3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</sheetData>
  <autoFilter ref="A3:O9" xr:uid="{E58D8819-1CEB-4240-A4ED-7339A8CFEF91}"/>
  <mergeCells count="7">
    <mergeCell ref="L7:N7"/>
    <mergeCell ref="L9:N9"/>
    <mergeCell ref="A1:O1"/>
    <mergeCell ref="L3:N3"/>
    <mergeCell ref="L4:N4"/>
    <mergeCell ref="L5:N5"/>
    <mergeCell ref="L6:N6"/>
  </mergeCells>
  <conditionalFormatting sqref="O4">
    <cfRule type="cellIs" dxfId="65" priority="824" operator="equal">
      <formula>0</formula>
    </cfRule>
  </conditionalFormatting>
  <conditionalFormatting sqref="O5">
    <cfRule type="cellIs" dxfId="64" priority="734" operator="equal">
      <formula>0</formula>
    </cfRule>
  </conditionalFormatting>
  <conditionalFormatting sqref="O6">
    <cfRule type="cellIs" dxfId="63" priority="644" operator="equal">
      <formula>0</formula>
    </cfRule>
  </conditionalFormatting>
  <conditionalFormatting sqref="O7">
    <cfRule type="cellIs" dxfId="62" priority="574" operator="equal">
      <formula>0</formula>
    </cfRule>
  </conditionalFormatting>
  <conditionalFormatting sqref="I4:L4 I5:K7">
    <cfRule type="containsText" dxfId="61" priority="111" operator="containsText" text="nd">
      <formula>NOT(ISERROR(SEARCH("nd",I4)))</formula>
    </cfRule>
    <cfRule type="cellIs" dxfId="60" priority="112" operator="lessThan">
      <formula>20%</formula>
    </cfRule>
    <cfRule type="cellIs" dxfId="59" priority="113" operator="greaterThan">
      <formula>30%</formula>
    </cfRule>
    <cfRule type="cellIs" dxfId="58" priority="114" operator="between">
      <formula>20%</formula>
      <formula>30%</formula>
    </cfRule>
  </conditionalFormatting>
  <conditionalFormatting sqref="O9">
    <cfRule type="cellIs" dxfId="52" priority="63" operator="equal">
      <formula>0</formula>
    </cfRule>
  </conditionalFormatting>
  <conditionalFormatting sqref="N8">
    <cfRule type="containsText" dxfId="51" priority="49" operator="containsText" text="nd">
      <formula>NOT(ISERROR(SEARCH("nd",N8)))</formula>
    </cfRule>
    <cfRule type="cellIs" dxfId="50" priority="50" operator="lessThanOrEqual">
      <formula>6</formula>
    </cfRule>
    <cfRule type="cellIs" dxfId="49" priority="51" operator="greaterThanOrEqual">
      <formula>7</formula>
    </cfRule>
    <cfRule type="cellIs" dxfId="48" priority="52" operator="between">
      <formula>6</formula>
      <formula>7</formula>
    </cfRule>
  </conditionalFormatting>
  <conditionalFormatting sqref="N8">
    <cfRule type="containsText" dxfId="47" priority="45" operator="containsText" text="nd">
      <formula>NOT(ISERROR(SEARCH("nd",N8)))</formula>
    </cfRule>
    <cfRule type="cellIs" dxfId="46" priority="46" operator="lessThan">
      <formula>20%</formula>
    </cfRule>
    <cfRule type="cellIs" dxfId="45" priority="47" operator="greaterThan">
      <formula>30%</formula>
    </cfRule>
    <cfRule type="cellIs" dxfId="44" priority="48" operator="between">
      <formula>20%</formula>
      <formula>30%</formula>
    </cfRule>
  </conditionalFormatting>
  <conditionalFormatting sqref="K8:M8">
    <cfRule type="cellIs" dxfId="43" priority="44" operator="greaterThan">
      <formula>30%</formula>
    </cfRule>
  </conditionalFormatting>
  <conditionalFormatting sqref="K8:M8">
    <cfRule type="cellIs" dxfId="42" priority="42" operator="lessThan">
      <formula>20%</formula>
    </cfRule>
    <cfRule type="cellIs" dxfId="41" priority="43" operator="between">
      <formula>20%</formula>
      <formula>30%</formula>
    </cfRule>
  </conditionalFormatting>
  <conditionalFormatting sqref="I8:J8">
    <cfRule type="containsText" dxfId="40" priority="38" operator="containsText" text="nd">
      <formula>NOT(ISERROR(SEARCH("nd",I8)))</formula>
    </cfRule>
    <cfRule type="cellIs" dxfId="39" priority="39" operator="greaterThanOrEqual">
      <formula>0.3</formula>
    </cfRule>
    <cfRule type="cellIs" dxfId="38" priority="40" operator="lessThanOrEqual">
      <formula>0.1</formula>
    </cfRule>
    <cfRule type="cellIs" dxfId="37" priority="41" operator="between">
      <formula>0.1</formula>
      <formula>0.3</formula>
    </cfRule>
  </conditionalFormatting>
  <conditionalFormatting sqref="I8">
    <cfRule type="cellIs" dxfId="36" priority="36" operator="between">
      <formula>0.3</formula>
      <formula>0.5</formula>
    </cfRule>
    <cfRule type="cellIs" dxfId="35" priority="37" operator="lessThan">
      <formula>0.3</formula>
    </cfRule>
  </conditionalFormatting>
  <conditionalFormatting sqref="J9">
    <cfRule type="containsText" dxfId="26" priority="24" operator="containsText" text="nd">
      <formula>NOT(ISERROR(SEARCH("nd",J9)))</formula>
    </cfRule>
    <cfRule type="cellIs" dxfId="25" priority="25" operator="lessThanOrEqual">
      <formula>0.85</formula>
    </cfRule>
    <cfRule type="cellIs" dxfId="24" priority="26" operator="greaterThanOrEqual">
      <formula>0.95</formula>
    </cfRule>
    <cfRule type="cellIs" dxfId="23" priority="27" operator="between">
      <formula>0.85</formula>
      <formula>0.95</formula>
    </cfRule>
  </conditionalFormatting>
  <conditionalFormatting sqref="J9:K9">
    <cfRule type="cellIs" dxfId="22" priority="23" operator="greaterThan">
      <formula>95%</formula>
    </cfRule>
  </conditionalFormatting>
  <conditionalFormatting sqref="I9">
    <cfRule type="containsText" dxfId="21" priority="19" operator="containsText" text="nd">
      <formula>NOT(ISERROR(SEARCH("nd",I9)))</formula>
    </cfRule>
    <cfRule type="cellIs" dxfId="20" priority="20" operator="lessThanOrEqual">
      <formula>0.85</formula>
    </cfRule>
    <cfRule type="cellIs" dxfId="19" priority="21" operator="greaterThanOrEqual">
      <formula>0.95</formula>
    </cfRule>
    <cfRule type="cellIs" dxfId="18" priority="22" operator="between">
      <formula>0.85</formula>
      <formula>0.95</formula>
    </cfRule>
  </conditionalFormatting>
  <conditionalFormatting sqref="I9">
    <cfRule type="cellIs" dxfId="17" priority="18" operator="greaterThan">
      <formula>95%</formula>
    </cfRule>
  </conditionalFormatting>
  <conditionalFormatting sqref="L5">
    <cfRule type="containsText" dxfId="16" priority="14" operator="containsText" text="nd">
      <formula>NOT(ISERROR(SEARCH("nd",L5)))</formula>
    </cfRule>
    <cfRule type="cellIs" dxfId="15" priority="15" operator="lessThan">
      <formula>20%</formula>
    </cfRule>
    <cfRule type="cellIs" dxfId="14" priority="16" operator="greaterThan">
      <formula>30%</formula>
    </cfRule>
    <cfRule type="cellIs" dxfId="13" priority="17" operator="between">
      <formula>20%</formula>
      <formula>30%</formula>
    </cfRule>
  </conditionalFormatting>
  <conditionalFormatting sqref="L6">
    <cfRule type="containsText" dxfId="12" priority="10" operator="containsText" text="nd">
      <formula>NOT(ISERROR(SEARCH("nd",L6)))</formula>
    </cfRule>
    <cfRule type="cellIs" dxfId="11" priority="11" operator="lessThan">
      <formula>20%</formula>
    </cfRule>
    <cfRule type="cellIs" dxfId="10" priority="12" operator="greaterThan">
      <formula>30%</formula>
    </cfRule>
    <cfRule type="cellIs" dxfId="9" priority="13" operator="between">
      <formula>20%</formula>
      <formula>30%</formula>
    </cfRule>
  </conditionalFormatting>
  <conditionalFormatting sqref="L7">
    <cfRule type="containsText" dxfId="8" priority="6" operator="containsText" text="nd">
      <formula>NOT(ISERROR(SEARCH("nd",L7)))</formula>
    </cfRule>
    <cfRule type="cellIs" dxfId="7" priority="7" operator="lessThan">
      <formula>20%</formula>
    </cfRule>
    <cfRule type="cellIs" dxfId="6" priority="8" operator="greaterThan">
      <formula>30%</formula>
    </cfRule>
    <cfRule type="cellIs" dxfId="5" priority="9" operator="between">
      <formula>20%</formula>
      <formula>30%</formula>
    </cfRule>
  </conditionalFormatting>
  <conditionalFormatting sqref="L9">
    <cfRule type="containsText" dxfId="4" priority="2" operator="containsText" text="nd">
      <formula>NOT(ISERROR(SEARCH("nd",L9)))</formula>
    </cfRule>
    <cfRule type="cellIs" dxfId="3" priority="3" operator="lessThan">
      <formula>20%</formula>
    </cfRule>
    <cfRule type="cellIs" dxfId="2" priority="4" operator="greaterThan">
      <formula>30%</formula>
    </cfRule>
    <cfRule type="cellIs" dxfId="1" priority="5" operator="between">
      <formula>20%</formula>
      <formula>30%</formula>
    </cfRule>
  </conditionalFormatting>
  <conditionalFormatting sqref="O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F45C78F135834E995D08E64F9F206E" ma:contentTypeVersion="17" ma:contentTypeDescription="Crear nuevo documento." ma:contentTypeScope="" ma:versionID="bde093c46878697a212f6e63aba3399f">
  <xsd:schema xmlns:xsd="http://www.w3.org/2001/XMLSchema" xmlns:xs="http://www.w3.org/2001/XMLSchema" xmlns:p="http://schemas.microsoft.com/office/2006/metadata/properties" xmlns:ns2="f97ef370-982b-4c00-bf60-444b74ad62fe" xmlns:ns3="1eec6610-c080-40a6-acac-f5b3878b72b0" targetNamespace="http://schemas.microsoft.com/office/2006/metadata/properties" ma:root="true" ma:fieldsID="215b6001ef25bf61ec576a6cbe9df53f" ns2:_="" ns3:_="">
    <xsd:import namespace="f97ef370-982b-4c00-bf60-444b74ad62fe"/>
    <xsd:import namespace="1eec6610-c080-40a6-acac-f5b3878b7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Audiencias_x0020_de_x0020_destino" minOccurs="0"/>
                <xsd:element ref="ns2:_ModernAudienceTargetUserField" minOccurs="0"/>
                <xsd:element ref="ns2:_ModernAudienceAadObjectI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ef370-982b-4c00-bf60-444b74ad62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udiencias_x0020_de_x0020_destino" ma:index="17" nillable="true" ma:displayName="Audiencias de destino" ma:internalName="Audiencias_x0020_de_x0020_destino">
      <xsd:simpleType>
        <xsd:restriction base="dms:Unknown"/>
      </xsd:simpleType>
    </xsd:element>
    <xsd:element name="_ModernAudienceTargetUserField" ma:index="18" nillable="true" ma:displayName="Público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9" nillable="true" ma:displayName="AudienceIds" ma:list="{a2b9bd3d-f49f-40b8-9162-0149394af3e3}" ma:internalName="_ModernAudienceAadObjectIds" ma:readOnly="true" ma:showField="_AadObjectIdForUser" ma:web="1eec6610-c080-40a6-acac-f5b3878b72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2a066e62-f730-40be-a360-f1bc193998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c6610-c080-40a6-acac-f5b3878b72b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b553d77-f169-4a46-aa92-90640e64e411}" ma:internalName="TaxCatchAll" ma:showField="CatchAllData" ma:web="1eec6610-c080-40a6-acac-f5b3878b72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f97ef370-982b-4c00-bf60-444b74ad62fe">
      <UserInfo>
        <DisplayName/>
        <AccountId xsi:nil="true"/>
        <AccountType/>
      </UserInfo>
    </_ModernAudienceTargetUserField>
    <Audiencias_x0020_de_x0020_destino xmlns="f97ef370-982b-4c00-bf60-444b74ad62fe" xsi:nil="true"/>
    <TaxCatchAll xmlns="1eec6610-c080-40a6-acac-f5b3878b72b0" xsi:nil="true"/>
    <lcf76f155ced4ddcb4097134ff3c332f xmlns="f97ef370-982b-4c00-bf60-444b74ad62f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7B4E35-CD42-4BA8-997E-83E8A83398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47343-65C3-46D1-A39B-4C0D28534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ef370-982b-4c00-bf60-444b74ad62fe"/>
    <ds:schemaRef ds:uri="1eec6610-c080-40a6-acac-f5b3878b72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803B42-23AB-4DD4-BC36-F50B9F00BF62}">
  <ds:schemaRefs>
    <ds:schemaRef ds:uri="http://purl.org/dc/elements/1.1/"/>
    <ds:schemaRef ds:uri="http://schemas.openxmlformats.org/package/2006/metadata/core-properties"/>
    <ds:schemaRef ds:uri="f97ef370-982b-4c00-bf60-444b74ad62fe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1eec6610-c080-40a6-acac-f5b3878b72b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CETT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GrupCETT</dc:creator>
  <cp:keywords/>
  <dc:description/>
  <cp:lastModifiedBy>GrupCETT</cp:lastModifiedBy>
  <cp:revision/>
  <dcterms:created xsi:type="dcterms:W3CDTF">2021-03-02T09:59:54Z</dcterms:created>
  <dcterms:modified xsi:type="dcterms:W3CDTF">2023-02-19T12:04:16Z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0x0101000DF45C78F135834E995D08E64F9F206E</vt:lpwstr>
  </property>
  <property fmtid="{D5CDD505-2E9C-101B-9397-08002B2CF9AE}" pid="3" name="MediaServiceImageTags">
    <vt:lpwstr/>
  </property>
</Properties>
</file>